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y\Dropbox\Compass Investments\Compass Investmest (1)-Shared Folder-081117\Ranch\Brokerage\Zapata\83 South Creek Ranch\Marketing\"/>
    </mc:Choice>
  </mc:AlternateContent>
  <xr:revisionPtr revIDLastSave="0" documentId="8_{B5DEA64B-0D92-4945-B5AD-9E44D8FB78C2}" xr6:coauthVersionLast="47" xr6:coauthVersionMax="47" xr10:uidLastSave="{00000000-0000-0000-0000-000000000000}"/>
  <bookViews>
    <workbookView xWindow="-120" yWindow="-120" windowWidth="29040" windowHeight="15840" xr2:uid="{F71CEC01-1264-4412-A0AE-E81E2CF13ADF}"/>
  </bookViews>
  <sheets>
    <sheet name="1008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<sst xmlns="http://schemas.openxmlformats.org/spreadsheetml/2006/main" count="16" uniqueCount="16">
  <si>
    <t>Land Sales</t>
  </si>
  <si>
    <t>Acres</t>
  </si>
  <si>
    <t>Price/acre</t>
  </si>
  <si>
    <t>Sales Price</t>
  </si>
  <si>
    <t>Tract 1</t>
  </si>
  <si>
    <t xml:space="preserve">Tract 2 </t>
  </si>
  <si>
    <t>Tract 3</t>
  </si>
  <si>
    <t>Tract 4</t>
  </si>
  <si>
    <t>Tract 5</t>
  </si>
  <si>
    <t>Tract 6</t>
  </si>
  <si>
    <t>Tract 7</t>
  </si>
  <si>
    <t>Tract 8</t>
  </si>
  <si>
    <t>Tract 9</t>
  </si>
  <si>
    <t>Tract 10</t>
  </si>
  <si>
    <t>Tract 11</t>
  </si>
  <si>
    <t>Tract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</si>
</sst>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3" fontId="0" fillId="0" borderId="0" xfId="0" applyNumberFormat="1"/>
    <xf numFmtId="164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790B4-A209-4CA5-8701-37614842C020}">
  <dimension ref="A3:D16"/>
  <sheetViews>
    <sheetView tabSelected="1" workbookViewId="0"/>
  </sheetViews>
  <sheetFormatPr defaultRowHeight="15" x14ac:dyDescent="0.25"/>
  <cols>
    <col min="4" max="4" width="11.140625" bestFit="1" customWidth="1"/>
  </cols>
  <sheetData>
    <row r="3" spans="1:4" x14ac:dyDescent="0.25">
      <c r="A3" t="s">
        <v>0</v>
      </c>
    </row>
    <row r="4" spans="1:4" x14ac:dyDescent="0.25">
      <c r="B4" t="s">
        <v>1</v>
      </c>
      <c r="C4" t="s">
        <v>2</v>
      </c>
      <c r="D4" t="s">
        <v>3</v>
      </c>
    </row>
    <row r="5" spans="1:4" x14ac:dyDescent="0.25">
      <c r="A5" t="s">
        <v>4</v>
      </c>
      <c r="B5" s="1">
        <v>17.73</v>
      </c>
      <c r="C5" s="2">
        <v>8750</v>
      </c>
      <c r="D5" s="3">
        <f t="shared" ref="D5:D16" si="0">B5*C5</f>
        <v>155137.5</v>
      </c>
    </row>
    <row r="6" spans="1:4" x14ac:dyDescent="0.25">
      <c r="A6" t="s">
        <v>5</v>
      </c>
      <c r="B6" s="1">
        <v>16.55</v>
      </c>
      <c r="C6" s="2">
        <v>8750</v>
      </c>
      <c r="D6" s="3">
        <f t="shared" si="0"/>
        <v>144812.5</v>
      </c>
    </row>
    <row r="7" spans="1:4" x14ac:dyDescent="0.25">
      <c r="A7" t="s">
        <v>6</v>
      </c>
      <c r="B7" s="1">
        <v>16.309999999999999</v>
      </c>
      <c r="C7" s="2">
        <v>8750</v>
      </c>
      <c r="D7" s="3">
        <f t="shared" si="0"/>
        <v>142712.5</v>
      </c>
    </row>
    <row r="8" spans="1:4" x14ac:dyDescent="0.25">
      <c r="A8" t="s">
        <v>7</v>
      </c>
      <c r="B8" s="1">
        <v>16.48</v>
      </c>
      <c r="C8" s="2">
        <v>8750</v>
      </c>
      <c r="D8" s="3">
        <f t="shared" si="0"/>
        <v>144200</v>
      </c>
    </row>
    <row r="9" spans="1:4" x14ac:dyDescent="0.25">
      <c r="A9" t="s">
        <v>8</v>
      </c>
      <c r="B9" s="1">
        <v>17.329999999999998</v>
      </c>
      <c r="C9" s="2">
        <v>8750</v>
      </c>
      <c r="D9" s="3">
        <f t="shared" si="0"/>
        <v>151637.49999999997</v>
      </c>
    </row>
    <row r="10" spans="1:4" x14ac:dyDescent="0.25">
      <c r="A10" t="s">
        <v>9</v>
      </c>
      <c r="B10" s="1">
        <v>16.71</v>
      </c>
      <c r="C10" s="2">
        <v>8750</v>
      </c>
      <c r="D10" s="3">
        <f t="shared" si="0"/>
        <v>146212.5</v>
      </c>
    </row>
    <row r="11" spans="1:4" x14ac:dyDescent="0.25">
      <c r="A11" t="s">
        <v>10</v>
      </c>
      <c r="B11" s="1">
        <v>50.85</v>
      </c>
      <c r="C11" s="2">
        <v>3800</v>
      </c>
      <c r="D11" s="3">
        <f t="shared" si="0"/>
        <v>193230</v>
      </c>
    </row>
    <row r="12" spans="1:4" x14ac:dyDescent="0.25">
      <c r="A12" t="s">
        <v>11</v>
      </c>
      <c r="B12" s="1">
        <v>57.03</v>
      </c>
      <c r="C12" s="2">
        <v>3800</v>
      </c>
      <c r="D12" s="3">
        <f t="shared" si="0"/>
        <v>216714</v>
      </c>
    </row>
    <row r="13" spans="1:4" x14ac:dyDescent="0.25">
      <c r="A13" t="s">
        <v>12</v>
      </c>
      <c r="B13" s="1">
        <v>59.62</v>
      </c>
      <c r="C13" s="2">
        <v>3800</v>
      </c>
      <c r="D13" s="3">
        <f t="shared" si="0"/>
        <v>226556</v>
      </c>
    </row>
    <row r="14" spans="1:4" x14ac:dyDescent="0.25">
      <c r="A14" t="s">
        <v>13</v>
      </c>
      <c r="B14" s="1">
        <v>54.64</v>
      </c>
      <c r="C14" s="2">
        <v>3800</v>
      </c>
      <c r="D14" s="3">
        <f t="shared" si="0"/>
        <v>207632</v>
      </c>
    </row>
    <row r="15" spans="1:4" x14ac:dyDescent="0.25">
      <c r="A15" t="s">
        <v>14</v>
      </c>
      <c r="B15" s="1">
        <v>81.34</v>
      </c>
      <c r="C15" s="2">
        <v>2750</v>
      </c>
      <c r="D15" s="3">
        <f t="shared" si="0"/>
        <v>223685</v>
      </c>
    </row>
    <row r="16" spans="1:4" x14ac:dyDescent="0.25">
      <c r="A16" t="s">
        <v>15</v>
      </c>
      <c r="B16" s="1">
        <v>91.93</v>
      </c>
      <c r="C16" s="2">
        <v>2750</v>
      </c>
      <c r="D16" s="3">
        <f t="shared" si="0"/>
        <v>252807.50000000003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100823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Puig</dc:creator>
  <cp:lastModifiedBy>Jay Puig</cp:lastModifiedBy>
  <dcterms:created xsi:type="dcterms:W3CDTF">2023-10-09T00:03:55Z</dcterms:created>
  <dcterms:modified xsi:type="dcterms:W3CDTF">2023-10-09T00:05:49Z</dcterms:modified>
</cp:coreProperties>
</file>